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2018 (2)" sheetId="1" r:id="rId1"/>
  </sheets>
  <definedNames>
    <definedName name="_xlnm.Print_Area" localSheetId="0">'2018 (2)'!$A$1:$D$33</definedName>
  </definedNames>
  <calcPr fullCalcOnLoad="1"/>
</workbook>
</file>

<file path=xl/sharedStrings.xml><?xml version="1.0" encoding="utf-8"?>
<sst xmlns="http://schemas.openxmlformats.org/spreadsheetml/2006/main" count="64" uniqueCount="36">
  <si>
    <t>Organi di indirizzo politico - amministrativo    -     compensi connessi all'assunzione della carica (art. 14 D. Lgs. 33/2013)</t>
  </si>
  <si>
    <t>Amministratori</t>
  </si>
  <si>
    <t>Carica</t>
  </si>
  <si>
    <t>Nome e Cognome</t>
  </si>
  <si>
    <t>Estremi dell'atto di conferimento dell'incarico</t>
  </si>
  <si>
    <t>Compenso lordo anno 2018</t>
  </si>
  <si>
    <t>AMMINISTRATORE UNICO</t>
  </si>
  <si>
    <t>Vincenzo Luciano</t>
  </si>
  <si>
    <t>Delibera di Assemblea dei Soci del 23/06/2015</t>
  </si>
  <si>
    <t>PRESIDENTE CONSIGLIO DI AMMINISTRAZIONE</t>
  </si>
  <si>
    <t>Mariarosaria Altieri</t>
  </si>
  <si>
    <t>Delibera di Assemblea dei Soci n. 3 del 26/07/2018</t>
  </si>
  <si>
    <t>CONSIGLIERE DI AMMINISTRAZIONE</t>
  </si>
  <si>
    <t>Giacomo Concilio</t>
  </si>
  <si>
    <t>Delibera di Assemblea dei Soci n. 3 del 26/07/2018 e Delibera di CdA n. 4 del 27/08/2018</t>
  </si>
  <si>
    <t>Felice Egidio Egidio</t>
  </si>
  <si>
    <t>PRESIDENTE COLLEGIO SINDACALE</t>
  </si>
  <si>
    <t>Matteo Cuomo</t>
  </si>
  <si>
    <t>SINDACO EFFETTIVO</t>
  </si>
  <si>
    <t>Alessia D'Uva</t>
  </si>
  <si>
    <t>Vincenzo Petrosino</t>
  </si>
  <si>
    <t>SINDACO SUPPLENTE</t>
  </si>
  <si>
    <t>Massimo Galdi</t>
  </si>
  <si>
    <t>Benefit e Buoni pasto</t>
  </si>
  <si>
    <t>Estremi data assunzione</t>
  </si>
  <si>
    <t>Retribuzione ordinaria 2014 (inserendo riferimento CCNL)</t>
  </si>
  <si>
    <t>Retribuzione incentivante 2014 (inserendo riferimento CCNL)</t>
  </si>
  <si>
    <t>Valore fringe benefit</t>
  </si>
  <si>
    <t>Valore buoni pasto</t>
  </si>
  <si>
    <t>Estremi data inizio collaborazione</t>
  </si>
  <si>
    <t>Compenso lordo anno 2014</t>
  </si>
  <si>
    <t>Giuseppe Fortunato</t>
  </si>
  <si>
    <t>Giorgina Manzo</t>
  </si>
  <si>
    <t>Americo Rinaldi</t>
  </si>
  <si>
    <t>Annamaria Benincasa</t>
  </si>
  <si>
    <t>Delibera di Assemblea dei Soci n. 5 del 24/09/2018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</si>
</sst>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 wrapText="1"/>
    </xf>
    <xf numFmtId="43" fontId="0" fillId="33" borderId="10" xfId="43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5" fillId="33" borderId="11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1485900</xdr:colOff>
      <xdr:row>5</xdr:row>
      <xdr:rowOff>95250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4"/>
  <sheetViews>
    <sheetView tabSelected="1" zoomScalePageLayoutView="0" workbookViewId="0" topLeftCell="A4">
      <selection activeCell="H18" sqref="H18"/>
    </sheetView>
  </sheetViews>
  <sheetFormatPr defaultColWidth="9.140625" defaultRowHeight="15"/>
  <cols>
    <col min="1" max="1" width="42.421875" style="0" customWidth="1"/>
    <col min="2" max="2" width="23.8515625" style="0" bestFit="1" customWidth="1"/>
    <col min="3" max="3" width="26.57421875" style="0" customWidth="1"/>
    <col min="4" max="4" width="32.28125" style="0" customWidth="1"/>
    <col min="5" max="5" width="27.7109375" style="0" bestFit="1" customWidth="1"/>
    <col min="6" max="6" width="29.140625" style="0" bestFit="1" customWidth="1"/>
    <col min="7" max="8" width="14.00390625" style="0" customWidth="1"/>
  </cols>
  <sheetData>
    <row r="7" spans="1:4" ht="46.5" customHeight="1">
      <c r="A7" s="15" t="s">
        <v>0</v>
      </c>
      <c r="B7" s="15"/>
      <c r="C7" s="15"/>
      <c r="D7" s="15"/>
    </row>
    <row r="9" spans="1:5" ht="18.75">
      <c r="A9" s="1" t="s">
        <v>1</v>
      </c>
      <c r="E9" s="2"/>
    </row>
    <row r="11" spans="1:4" s="6" customFormat="1" ht="30">
      <c r="A11" s="3" t="s">
        <v>2</v>
      </c>
      <c r="B11" s="3" t="s">
        <v>3</v>
      </c>
      <c r="C11" s="4" t="s">
        <v>4</v>
      </c>
      <c r="D11" s="5" t="s">
        <v>5</v>
      </c>
    </row>
    <row r="12" spans="1:4" s="10" customFormat="1" ht="30">
      <c r="A12" s="7" t="s">
        <v>6</v>
      </c>
      <c r="B12" s="7" t="s">
        <v>7</v>
      </c>
      <c r="C12" s="8" t="s">
        <v>8</v>
      </c>
      <c r="D12" s="9">
        <v>26250</v>
      </c>
    </row>
    <row r="13" spans="1:4" s="10" customFormat="1" ht="30">
      <c r="A13" s="7" t="s">
        <v>9</v>
      </c>
      <c r="B13" s="7" t="s">
        <v>10</v>
      </c>
      <c r="C13" s="8" t="s">
        <v>11</v>
      </c>
      <c r="D13" s="9">
        <v>10000</v>
      </c>
    </row>
    <row r="14" spans="1:4" s="10" customFormat="1" ht="60">
      <c r="A14" s="7" t="s">
        <v>12</v>
      </c>
      <c r="B14" s="7" t="s">
        <v>13</v>
      </c>
      <c r="C14" s="8" t="s">
        <v>14</v>
      </c>
      <c r="D14" s="9">
        <v>6000</v>
      </c>
    </row>
    <row r="15" spans="1:4" s="10" customFormat="1" ht="30">
      <c r="A15" s="7" t="s">
        <v>12</v>
      </c>
      <c r="B15" s="7" t="s">
        <v>15</v>
      </c>
      <c r="C15" s="8" t="s">
        <v>11</v>
      </c>
      <c r="D15" s="9">
        <v>5000</v>
      </c>
    </row>
    <row r="16" spans="1:4" s="10" customFormat="1" ht="30">
      <c r="A16" s="7" t="s">
        <v>16</v>
      </c>
      <c r="B16" s="7" t="s">
        <v>17</v>
      </c>
      <c r="C16" s="8" t="s">
        <v>11</v>
      </c>
      <c r="D16" s="9">
        <v>21000</v>
      </c>
    </row>
    <row r="17" spans="1:4" s="10" customFormat="1" ht="30">
      <c r="A17" s="7" t="s">
        <v>18</v>
      </c>
      <c r="B17" s="7" t="s">
        <v>19</v>
      </c>
      <c r="C17" s="8" t="s">
        <v>8</v>
      </c>
      <c r="D17" s="9">
        <f>1166.66666666667*7</f>
        <v>8166.66666666669</v>
      </c>
    </row>
    <row r="18" spans="1:4" s="10" customFormat="1" ht="30">
      <c r="A18" s="7" t="s">
        <v>18</v>
      </c>
      <c r="B18" s="7" t="s">
        <v>20</v>
      </c>
      <c r="C18" s="8" t="s">
        <v>8</v>
      </c>
      <c r="D18" s="9">
        <v>8166.67</v>
      </c>
    </row>
    <row r="19" spans="1:4" s="10" customFormat="1" ht="30">
      <c r="A19" s="7" t="s">
        <v>21</v>
      </c>
      <c r="B19" s="7" t="s">
        <v>22</v>
      </c>
      <c r="C19" s="8" t="s">
        <v>8</v>
      </c>
      <c r="D19" s="9">
        <v>0</v>
      </c>
    </row>
    <row r="20" spans="1:4" ht="15" customHeight="1" hidden="1">
      <c r="A20" s="7" t="s">
        <v>18</v>
      </c>
      <c r="B20" s="7"/>
      <c r="C20" s="8"/>
      <c r="D20" s="9">
        <f aca="true" t="shared" si="0" ref="D20:D31">1662.5*5</f>
        <v>8312.5</v>
      </c>
    </row>
    <row r="21" spans="1:8" ht="15" customHeight="1" hidden="1">
      <c r="A21" s="7" t="s">
        <v>18</v>
      </c>
      <c r="B21" s="7"/>
      <c r="C21" s="8"/>
      <c r="D21" s="9">
        <f t="shared" si="0"/>
        <v>8312.5</v>
      </c>
      <c r="G21" s="16" t="s">
        <v>23</v>
      </c>
      <c r="H21" s="17"/>
    </row>
    <row r="22" spans="1:8" s="6" customFormat="1" ht="30" customHeight="1" hidden="1">
      <c r="A22" s="7" t="s">
        <v>18</v>
      </c>
      <c r="B22" s="7" t="s">
        <v>3</v>
      </c>
      <c r="C22" s="8" t="s">
        <v>24</v>
      </c>
      <c r="D22" s="9">
        <f t="shared" si="0"/>
        <v>8312.5</v>
      </c>
      <c r="E22" s="11" t="s">
        <v>25</v>
      </c>
      <c r="F22" s="12" t="s">
        <v>26</v>
      </c>
      <c r="G22" s="5" t="s">
        <v>27</v>
      </c>
      <c r="H22" s="5" t="s">
        <v>28</v>
      </c>
    </row>
    <row r="23" spans="1:8" s="10" customFormat="1" ht="15" customHeight="1" hidden="1">
      <c r="A23" s="7" t="s">
        <v>18</v>
      </c>
      <c r="B23" s="7"/>
      <c r="C23" s="8"/>
      <c r="D23" s="9">
        <f t="shared" si="0"/>
        <v>8312.5</v>
      </c>
      <c r="E23" s="13"/>
      <c r="F23" s="13"/>
      <c r="G23" s="9"/>
      <c r="H23" s="9">
        <v>0</v>
      </c>
    </row>
    <row r="24" spans="1:4" ht="15" customHeight="1" hidden="1">
      <c r="A24" s="7" t="s">
        <v>18</v>
      </c>
      <c r="B24" s="7"/>
      <c r="C24" s="8"/>
      <c r="D24" s="9">
        <f t="shared" si="0"/>
        <v>8312.5</v>
      </c>
    </row>
    <row r="25" spans="1:4" ht="15" customHeight="1" hidden="1">
      <c r="A25" s="7" t="s">
        <v>18</v>
      </c>
      <c r="B25" s="7"/>
      <c r="C25" s="8"/>
      <c r="D25" s="9">
        <f t="shared" si="0"/>
        <v>8312.5</v>
      </c>
    </row>
    <row r="26" spans="1:4" ht="15" customHeight="1" hidden="1">
      <c r="A26" s="7" t="s">
        <v>18</v>
      </c>
      <c r="B26" s="7"/>
      <c r="C26" s="8"/>
      <c r="D26" s="9">
        <f t="shared" si="0"/>
        <v>8312.5</v>
      </c>
    </row>
    <row r="27" spans="1:4" ht="15" customHeight="1" hidden="1">
      <c r="A27" s="7" t="s">
        <v>18</v>
      </c>
      <c r="B27" s="7"/>
      <c r="C27" s="8"/>
      <c r="D27" s="9">
        <f t="shared" si="0"/>
        <v>8312.5</v>
      </c>
    </row>
    <row r="28" spans="1:4" ht="15" customHeight="1" hidden="1">
      <c r="A28" s="7" t="s">
        <v>18</v>
      </c>
      <c r="B28" s="7"/>
      <c r="C28" s="8"/>
      <c r="D28" s="9">
        <f t="shared" si="0"/>
        <v>8312.5</v>
      </c>
    </row>
    <row r="29" spans="1:8" s="6" customFormat="1" ht="30" customHeight="1" hidden="1">
      <c r="A29" s="7" t="s">
        <v>18</v>
      </c>
      <c r="B29" s="7" t="s">
        <v>3</v>
      </c>
      <c r="C29" s="8" t="s">
        <v>29</v>
      </c>
      <c r="D29" s="9">
        <f t="shared" si="0"/>
        <v>8312.5</v>
      </c>
      <c r="E29" s="4" t="s">
        <v>4</v>
      </c>
      <c r="F29" s="11" t="s">
        <v>30</v>
      </c>
      <c r="G29"/>
      <c r="H29"/>
    </row>
    <row r="30" spans="1:8" s="10" customFormat="1" ht="15" customHeight="1" hidden="1">
      <c r="A30" s="7" t="s">
        <v>18</v>
      </c>
      <c r="B30" s="7"/>
      <c r="C30" s="8"/>
      <c r="D30" s="9">
        <f t="shared" si="0"/>
        <v>8312.5</v>
      </c>
      <c r="E30" s="8"/>
      <c r="F30" s="9"/>
      <c r="G30"/>
      <c r="H30"/>
    </row>
    <row r="31" spans="1:8" s="10" customFormat="1" ht="31.5" customHeight="1">
      <c r="A31" s="7" t="s">
        <v>18</v>
      </c>
      <c r="B31" s="7" t="s">
        <v>34</v>
      </c>
      <c r="C31" s="8" t="s">
        <v>35</v>
      </c>
      <c r="D31" s="9">
        <f t="shared" si="0"/>
        <v>8312.5</v>
      </c>
      <c r="E31" s="14"/>
      <c r="F31"/>
      <c r="G31"/>
      <c r="H31"/>
    </row>
    <row r="32" spans="1:4" ht="30">
      <c r="A32" s="7" t="s">
        <v>18</v>
      </c>
      <c r="B32" s="7" t="s">
        <v>31</v>
      </c>
      <c r="C32" s="8" t="s">
        <v>11</v>
      </c>
      <c r="D32" s="9">
        <v>8312.5</v>
      </c>
    </row>
    <row r="33" spans="1:4" s="10" customFormat="1" ht="30">
      <c r="A33" s="7" t="s">
        <v>21</v>
      </c>
      <c r="B33" s="7" t="s">
        <v>32</v>
      </c>
      <c r="C33" s="8" t="s">
        <v>11</v>
      </c>
      <c r="D33" s="9">
        <v>0</v>
      </c>
    </row>
    <row r="34" spans="1:4" ht="30">
      <c r="A34" s="7" t="s">
        <v>21</v>
      </c>
      <c r="B34" s="7" t="s">
        <v>33</v>
      </c>
      <c r="C34" s="8" t="s">
        <v>11</v>
      </c>
      <c r="D34" s="9">
        <v>0</v>
      </c>
    </row>
  </sheetData>
  <sheetProtection/>
  <mergeCells count="2">
    <mergeCell ref="A7:D7"/>
    <mergeCell ref="G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Iannacolo</dc:creator>
  <cp:keywords/>
  <dc:description/>
  <cp:lastModifiedBy>Maria Anna Montuori</cp:lastModifiedBy>
  <dcterms:created xsi:type="dcterms:W3CDTF">2019-03-27T08:01:44Z</dcterms:created>
  <dcterms:modified xsi:type="dcterms:W3CDTF">2019-11-22T10:20:26Z</dcterms:modified>
  <cp:category/>
  <cp:version/>
  <cp:contentType/>
  <cp:contentStatus/>
</cp:coreProperties>
</file>